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22" i="1" s="1"/>
  <c r="F12" i="1"/>
  <c r="F11" i="1"/>
  <c r="F10" i="1"/>
  <c r="F9" i="1"/>
  <c r="F8" i="1"/>
  <c r="F14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<sst xmlns="http://schemas.openxmlformats.org/spreadsheetml/2006/main" count="50" uniqueCount="38">
  <si>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</si>
  <si>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</si>
  <si>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</si>
  <si>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</si>
  <si>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</si>
  <si>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</si>
  <si>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</si>
  <si>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</si>
  <si>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</si>
  <si>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</si>
  <si>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</si>
  <si>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</si>
  <si>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</si>
  <si>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</si>
  <si>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</si>
  <si>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</si>
  <si>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</si>
  <si>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</si>
  <si>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</si>
  <si>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</si>
  <si>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</si>
  <si>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</si>
  <si>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</si>
  <si>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</si>
  <si>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</si>
  <si>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</si>
  <si>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</si>
  <si>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</si>
  <si>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</si>
  <si>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</si>
  <si>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</si>
  <si>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 1718,69 м2</t>
  </si>
  <si>
    <t xml:space="preserve">                                                                                      Волкова, дом № 15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</si>
  <si>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</si>
  <si>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21,78 руб./м2</t>
  </si>
  <si>
    <t>Сумма ,начисленная за содержание и текущий ремонт,руб./год                                                      449 196,84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</si>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</sst>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0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1591.3</v>
      </c>
      <c r="E8" s="15">
        <v>0.98</v>
      </c>
      <c r="F8" s="5">
        <f t="shared" ref="F8:F13" si="0">D8*E8*12</f>
        <v>18713.687999999998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1591.3</v>
      </c>
      <c r="E9" s="15">
        <v>1.08</v>
      </c>
      <c r="F9" s="5">
        <f t="shared" si="0"/>
        <v>20623.248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1591.3</v>
      </c>
      <c r="E10" s="15">
        <v>0.73</v>
      </c>
      <c r="F10" s="5">
        <f t="shared" si="0"/>
        <v>13939.787999999999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1591.3</v>
      </c>
      <c r="E11" s="15">
        <v>4.45</v>
      </c>
      <c r="F11" s="5">
        <f t="shared" si="0"/>
        <v>84975.42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1591.3</v>
      </c>
      <c r="E12" s="15">
        <v>1.1499999999999999</v>
      </c>
      <c r="F12" s="5">
        <f t="shared" si="0"/>
        <v>21959.94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1591.3</v>
      </c>
      <c r="E13" s="15">
        <v>0.12</v>
      </c>
      <c r="F13" s="5">
        <f t="shared" si="0"/>
        <v>2291.4719999999998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1591.3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1591.3</v>
      </c>
      <c r="E15" s="15">
        <v>0.55000000000000004</v>
      </c>
      <c r="F15" s="5">
        <f t="shared" ref="F15:F20" si="2">D15*E15*12</f>
        <v>10502.58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1591.3</v>
      </c>
      <c r="E16" s="15">
        <v>2.1800000000000002</v>
      </c>
      <c r="F16" s="5">
        <f t="shared" si="2"/>
        <v>41628.408000000003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1591.3</v>
      </c>
      <c r="E17" s="15">
        <v>3.27</v>
      </c>
      <c r="F17" s="5">
        <f t="shared" si="2"/>
        <v>62442.611999999994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1591.3</v>
      </c>
      <c r="E18" s="9">
        <v>1.9</v>
      </c>
      <c r="F18" s="9">
        <f t="shared" si="2"/>
        <v>36281.64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1591.3</v>
      </c>
      <c r="E19" s="9">
        <v>3.55</v>
      </c>
      <c r="F19" s="9">
        <f t="shared" si="2"/>
        <v>67789.38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1591.3</v>
      </c>
      <c r="E20" s="9">
        <v>2.1800000000000002</v>
      </c>
      <c r="F20" s="9">
        <f t="shared" si="2"/>
        <v>41628.408000000003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422776.58399999997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2025-03-03T11:27:56Z</cp:lastPrinted>
  <dcterms:created xsi:type="dcterms:W3CDTF">2020-09-17T07:37:22Z</dcterms:created>
  <dcterms:modified xsi:type="dcterms:W3CDTF">2025-03-03T12:32:17Z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